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0"/>
  </bookViews>
  <sheets>
    <sheet name="1 кв.2021" sheetId="6" r:id="rId1"/>
  </sheets>
  <calcPr calcId="124519"/>
</workbook>
</file>

<file path=xl/calcChain.xml><?xml version="1.0" encoding="utf-8"?>
<calcChain xmlns="http://schemas.openxmlformats.org/spreadsheetml/2006/main">
  <c r="B19" i="6"/>
  <c r="I19"/>
  <c r="H19"/>
  <c r="G19"/>
  <c r="F19"/>
  <c r="E19"/>
  <c r="D19"/>
  <c r="C19"/>
</calcChain>
</file>

<file path=xl/sharedStrings.xml><?xml version="1.0" encoding="utf-8"?>
<sst xmlns="http://schemas.openxmlformats.org/spreadsheetml/2006/main" count="21" uniqueCount="21">
  <si>
    <t>Заработная плата</t>
  </si>
  <si>
    <t xml:space="preserve">Начисления на выплаты по оплате труда 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</si>
  <si>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</si>
  <si>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</si>
  <si>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</si>
  <si>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</si>
  <si>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 (в части процессуальных издержек)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</si>
  <si>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</si>
  <si>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</si>
  <si>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</si>
  <si>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</si>
  <si>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</si>
  <si>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</si>
  <si>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</si>
  <si>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</si>
  <si>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</si>
  <si>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 xml:space="preserve">Иные выплаты персоналу государственных (муниципальных) органов, за исключением фонда оплаты труда </t>
  </si>
  <si>
    <t>Прочие работы, услуги</t>
  </si>
  <si>
    <t>Страхование гражданской ответственности (ОСАГО)</t>
  </si>
  <si>
    <t>Арендная плата за пользование имуществом</t>
  </si>
  <si>
    <t>Сведения об использовании бюджетных средств  Западно-Сибирским следственным управлением на транспорте Следственного комитета Российской Федерации по состоянию на 1 апреля  2021 года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</si>
</sst>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0"/>
      <name val="Arial"/>
    </font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J4" sqref="J4"/>
    </sheetView>
  </sheetViews>
  <sheetFormatPr defaultRowHeight="12.75"/>
  <cols>
    <col min="1" max="1" width="27.28515625" customWidth="1"/>
    <col min="2" max="2" width="20.85546875" customWidth="1"/>
    <col min="3" max="6" width="12.5703125" hidden="1" customWidth="1"/>
    <col min="7" max="7" width="51.28515625" hidden="1" customWidth="1"/>
    <col min="8" max="8" width="52.28515625" hidden="1" customWidth="1"/>
    <col min="9" max="9" width="23" customWidth="1"/>
    <col min="10" max="10" width="41.42578125" customWidth="1"/>
    <col min="11" max="11" width="40.140625" customWidth="1"/>
    <col min="12" max="12" width="19.140625" customWidth="1"/>
    <col min="13" max="13" width="21.85546875" customWidth="1"/>
  </cols>
  <sheetData>
    <row r="1" spans="1:11" ht="69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"/>
      <c r="K1" s="1"/>
    </row>
    <row r="2" spans="1:11" ht="14.25">
      <c r="I2" s="9" t="s">
        <v>15</v>
      </c>
      <c r="J2" s="1"/>
      <c r="K2" s="1"/>
    </row>
    <row r="3" spans="1:11" ht="51.75" customHeight="1">
      <c r="A3" s="3" t="s">
        <v>12</v>
      </c>
      <c r="B3" s="3" t="s">
        <v>13</v>
      </c>
      <c r="C3" s="3"/>
      <c r="D3" s="3"/>
      <c r="E3" s="3"/>
      <c r="F3" s="3"/>
      <c r="G3" s="3"/>
      <c r="H3" s="3"/>
      <c r="I3" s="4" t="s">
        <v>14</v>
      </c>
      <c r="J3" s="1"/>
      <c r="K3" s="1"/>
    </row>
    <row r="4" spans="1:11" ht="14.25">
      <c r="A4" s="5" t="s">
        <v>0</v>
      </c>
      <c r="B4" s="6">
        <v>101616000</v>
      </c>
      <c r="C4" s="6">
        <v>100138410</v>
      </c>
      <c r="D4" s="6">
        <v>100138410</v>
      </c>
      <c r="E4" s="6">
        <v>100138410</v>
      </c>
      <c r="F4" s="6">
        <v>100138410</v>
      </c>
      <c r="G4" s="6">
        <v>100138410</v>
      </c>
      <c r="H4" s="6">
        <v>100138410</v>
      </c>
      <c r="I4" s="6">
        <v>21802895.329999998</v>
      </c>
      <c r="J4" s="1"/>
      <c r="K4" s="1"/>
    </row>
    <row r="5" spans="1:11" ht="28.5">
      <c r="A5" s="7" t="s">
        <v>1</v>
      </c>
      <c r="B5" s="6">
        <v>7386000</v>
      </c>
      <c r="C5" s="6">
        <v>7198700</v>
      </c>
      <c r="D5" s="6">
        <v>7198700</v>
      </c>
      <c r="E5" s="6">
        <v>7198700</v>
      </c>
      <c r="F5" s="6">
        <v>7198700</v>
      </c>
      <c r="G5" s="6">
        <v>7198700</v>
      </c>
      <c r="H5" s="6">
        <v>7198700</v>
      </c>
      <c r="I5" s="6">
        <v>1334637.3600000001</v>
      </c>
    </row>
    <row r="6" spans="1:11" ht="75.75" customHeight="1">
      <c r="A6" s="7" t="s">
        <v>16</v>
      </c>
      <c r="B6" s="6">
        <v>2794500</v>
      </c>
      <c r="C6" s="6">
        <v>7819420.2699999996</v>
      </c>
      <c r="D6" s="6">
        <v>7819420.2699999996</v>
      </c>
      <c r="E6" s="6">
        <v>7819420.2699999996</v>
      </c>
      <c r="F6" s="6">
        <v>7819420.2699999996</v>
      </c>
      <c r="G6" s="6">
        <v>7819420.2699999996</v>
      </c>
      <c r="H6" s="6">
        <v>7819420.2699999996</v>
      </c>
      <c r="I6" s="6">
        <v>1444803.48</v>
      </c>
    </row>
    <row r="7" spans="1:11" ht="14.25">
      <c r="A7" s="5" t="s">
        <v>2</v>
      </c>
      <c r="B7" s="6">
        <v>1658400</v>
      </c>
      <c r="C7" s="6">
        <v>1962694.54</v>
      </c>
      <c r="D7" s="6">
        <v>1962694.54</v>
      </c>
      <c r="E7" s="6">
        <v>1962694.54</v>
      </c>
      <c r="F7" s="6">
        <v>1962694.54</v>
      </c>
      <c r="G7" s="6">
        <v>1962694.54</v>
      </c>
      <c r="H7" s="6">
        <v>1962694.54</v>
      </c>
      <c r="I7" s="6">
        <v>303427.23</v>
      </c>
    </row>
    <row r="8" spans="1:11" ht="14.25">
      <c r="A8" s="5" t="s">
        <v>3</v>
      </c>
      <c r="B8" s="6">
        <v>2571800</v>
      </c>
      <c r="C8" s="6">
        <v>1261940.8700000001</v>
      </c>
      <c r="D8" s="6">
        <v>1261940.8700000001</v>
      </c>
      <c r="E8" s="6">
        <v>1261940.8700000001</v>
      </c>
      <c r="F8" s="6">
        <v>1261940.8700000001</v>
      </c>
      <c r="G8" s="6">
        <v>1261940.8700000001</v>
      </c>
      <c r="H8" s="6">
        <v>1261940.8700000001</v>
      </c>
      <c r="I8" s="6">
        <v>200396.83</v>
      </c>
    </row>
    <row r="9" spans="1:11" ht="14.25">
      <c r="A9" s="5" t="s">
        <v>4</v>
      </c>
      <c r="B9" s="6">
        <v>1647400</v>
      </c>
      <c r="C9" s="6">
        <v>1467529.37</v>
      </c>
      <c r="D9" s="6">
        <v>1467529.37</v>
      </c>
      <c r="E9" s="6">
        <v>1467529.37</v>
      </c>
      <c r="F9" s="6">
        <v>1467529.37</v>
      </c>
      <c r="G9" s="6">
        <v>1467529.37</v>
      </c>
      <c r="H9" s="6">
        <v>1467529.37</v>
      </c>
      <c r="I9" s="6">
        <v>84736.84</v>
      </c>
    </row>
    <row r="10" spans="1:11" ht="28.5">
      <c r="A10" s="7" t="s">
        <v>19</v>
      </c>
      <c r="B10" s="6">
        <v>54000</v>
      </c>
      <c r="C10" s="6"/>
      <c r="D10" s="6"/>
      <c r="E10" s="6"/>
      <c r="F10" s="6"/>
      <c r="G10" s="6"/>
      <c r="H10" s="6"/>
      <c r="I10" s="6">
        <v>67680</v>
      </c>
    </row>
    <row r="11" spans="1:11" ht="28.5">
      <c r="A11" s="8" t="s">
        <v>5</v>
      </c>
      <c r="B11" s="6">
        <v>2163900</v>
      </c>
      <c r="C11" s="6">
        <v>2328882.96</v>
      </c>
      <c r="D11" s="6">
        <v>2328882.96</v>
      </c>
      <c r="E11" s="6">
        <v>2328882.96</v>
      </c>
      <c r="F11" s="6">
        <v>2328882.96</v>
      </c>
      <c r="G11" s="6">
        <v>2328882.96</v>
      </c>
      <c r="H11" s="6">
        <v>2328882.96</v>
      </c>
      <c r="I11" s="6">
        <v>349155.91</v>
      </c>
    </row>
    <row r="12" spans="1:11" ht="14.25">
      <c r="A12" s="8" t="s">
        <v>17</v>
      </c>
      <c r="B12" s="6">
        <v>4253842.42</v>
      </c>
      <c r="C12" s="6">
        <v>4654636.33</v>
      </c>
      <c r="D12" s="6">
        <v>4654636.33</v>
      </c>
      <c r="E12" s="6">
        <v>4654636.33</v>
      </c>
      <c r="F12" s="6">
        <v>4654636.33</v>
      </c>
      <c r="G12" s="6">
        <v>4654636.33</v>
      </c>
      <c r="H12" s="6">
        <v>4654636.33</v>
      </c>
      <c r="I12" s="6">
        <v>948124.27</v>
      </c>
    </row>
    <row r="13" spans="1:11" ht="42.75">
      <c r="A13" s="8" t="s">
        <v>6</v>
      </c>
      <c r="B13" s="6">
        <v>3895087</v>
      </c>
      <c r="C13" s="6">
        <v>3413363.64</v>
      </c>
      <c r="D13" s="6">
        <v>3413363.64</v>
      </c>
      <c r="E13" s="6">
        <v>3413363.64</v>
      </c>
      <c r="F13" s="6">
        <v>3413363.64</v>
      </c>
      <c r="G13" s="6">
        <v>3413363.64</v>
      </c>
      <c r="H13" s="6">
        <v>3413363.64</v>
      </c>
      <c r="I13" s="6">
        <v>520784.5</v>
      </c>
    </row>
    <row r="14" spans="1:11" ht="42.75">
      <c r="A14" s="8" t="s">
        <v>18</v>
      </c>
      <c r="B14" s="6">
        <v>89715.54</v>
      </c>
      <c r="C14" s="6">
        <v>116295.55</v>
      </c>
      <c r="D14" s="6">
        <v>116295.55</v>
      </c>
      <c r="E14" s="6">
        <v>116295.55</v>
      </c>
      <c r="F14" s="6">
        <v>116295.55</v>
      </c>
      <c r="G14" s="6">
        <v>116295.55</v>
      </c>
      <c r="H14" s="6">
        <v>116295.55</v>
      </c>
      <c r="I14" s="6">
        <v>89715.54</v>
      </c>
    </row>
    <row r="15" spans="1:11" ht="28.5">
      <c r="A15" s="8" t="s">
        <v>7</v>
      </c>
      <c r="B15" s="6"/>
      <c r="C15" s="6">
        <v>773472.89</v>
      </c>
      <c r="D15" s="6">
        <v>773472.89</v>
      </c>
      <c r="E15" s="6">
        <v>773472.89</v>
      </c>
      <c r="F15" s="6">
        <v>773472.89</v>
      </c>
      <c r="G15" s="6">
        <v>773472.89</v>
      </c>
      <c r="H15" s="6">
        <v>773472.89</v>
      </c>
      <c r="I15" s="6"/>
    </row>
    <row r="16" spans="1:11" ht="28.5">
      <c r="A16" s="8" t="s">
        <v>8</v>
      </c>
      <c r="B16" s="6">
        <v>3797500</v>
      </c>
      <c r="C16" s="6">
        <v>2554323.54</v>
      </c>
      <c r="D16" s="6">
        <v>2554323.54</v>
      </c>
      <c r="E16" s="6">
        <v>2554323.54</v>
      </c>
      <c r="F16" s="6">
        <v>2554323.54</v>
      </c>
      <c r="G16" s="6">
        <v>2554323.54</v>
      </c>
      <c r="H16" s="6">
        <v>2554323.54</v>
      </c>
      <c r="I16" s="6">
        <v>61732.43</v>
      </c>
    </row>
    <row r="17" spans="1:9" ht="14.25">
      <c r="A17" s="8" t="s">
        <v>9</v>
      </c>
      <c r="B17" s="6">
        <v>380500</v>
      </c>
      <c r="C17" s="6"/>
      <c r="D17" s="6"/>
      <c r="E17" s="6"/>
      <c r="F17" s="6"/>
      <c r="G17" s="6"/>
      <c r="H17" s="6"/>
      <c r="I17" s="6">
        <v>32047.85</v>
      </c>
    </row>
    <row r="18" spans="1:9" ht="14.25">
      <c r="A18" s="8" t="s">
        <v>10</v>
      </c>
      <c r="B18" s="6">
        <v>14330</v>
      </c>
      <c r="C18" s="6"/>
      <c r="D18" s="6"/>
      <c r="E18" s="6"/>
      <c r="F18" s="6"/>
      <c r="G18" s="6"/>
      <c r="H18" s="6"/>
      <c r="I18" s="6"/>
    </row>
    <row r="19" spans="1:9" ht="14.25">
      <c r="A19" s="8" t="s">
        <v>11</v>
      </c>
      <c r="B19" s="6">
        <f>SUM(B4:B18)</f>
        <v>132322974.96000001</v>
      </c>
      <c r="C19" s="6">
        <f>SUM(C4:C18)</f>
        <v>133689669.96000001</v>
      </c>
      <c r="D19" s="6">
        <f>SUM(D4:D18)</f>
        <v>133689669.96000001</v>
      </c>
      <c r="E19" s="6">
        <f>SUM(E4:E18)</f>
        <v>133689669.96000001</v>
      </c>
      <c r="F19" s="6">
        <f>SUM(F4:F18)</f>
        <v>133689669.96000001</v>
      </c>
      <c r="G19" s="6">
        <f>SUM(G4:G18)</f>
        <v>133689669.96000001</v>
      </c>
      <c r="H19" s="6">
        <f>SUM(H4:H18)</f>
        <v>133689669.96000001</v>
      </c>
      <c r="I19" s="6">
        <f>SUM(I4:I18)</f>
        <v>27240137.569999997</v>
      </c>
    </row>
    <row r="20" spans="1:9">
      <c r="A20" s="2"/>
    </row>
    <row r="21" spans="1:9">
      <c r="A21" s="2"/>
    </row>
  </sheetData>
  <mergeCells count="1">
    <mergeCell ref="A1:I1"/>
  </mergeCells>
  <pageMargins left="1.1811023622047245" right="0.39370078740157483" top="0.98425196850393704" bottom="0.98425196850393704" header="0.51181102362204722" footer="0.51181102362204722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Нартдинова</dc:creator>
  <cp:lastModifiedBy>Элеонора Мухомедзянова</cp:lastModifiedBy>
  <cp:lastPrinted>2020-10-21T05:05:02Z</cp:lastPrinted>
  <dcterms:created xsi:type="dcterms:W3CDTF">2019-01-29T04:57:29Z</dcterms:created>
  <dcterms:modified xsi:type="dcterms:W3CDTF">2021-05-18T03:49:13Z</dcterms:modified>
</cp:coreProperties>
</file>